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0050"/>
  </bookViews>
  <sheets>
    <sheet name="Seznam" sheetId="1" r:id="rId1"/>
  </sheets>
  <calcPr calcId="145621"/>
</workbook>
</file>

<file path=xl/calcChain.xml><?xml version="1.0" encoding="utf-8"?>
<calcChain xmlns="http://schemas.openxmlformats.org/spreadsheetml/2006/main">
  <c r="I60" i="1" l="1"/>
  <c r="H60" i="1"/>
</calcChain>
</file>

<file path=xl/sharedStrings.xml><?xml version="1.0" encoding="utf-8"?>
<sst xmlns="http://schemas.openxmlformats.org/spreadsheetml/2006/main" count="163" uniqueCount="163">
  <si>
    <t>Naslov</t>
  </si>
  <si>
    <t>Gregorčičeva 5/a             3000 CELJE</t>
  </si>
  <si>
    <t>Martinčičev trg 2             6000 KOPER</t>
  </si>
  <si>
    <t>Prečna ulica 2                                           6230 POSTOJNA</t>
  </si>
  <si>
    <t>Partizanska 66 d                                           6210 SEŽANA</t>
  </si>
  <si>
    <t>Zlato polje 2                   4000 KRANJ</t>
  </si>
  <si>
    <t>Blejska cesta 10                          4290 TRŽIČ</t>
  </si>
  <si>
    <t>Bohoričeva 9                   8270 KRŠKO</t>
  </si>
  <si>
    <t>Trg svobode 12                         8290 SEVNICA</t>
  </si>
  <si>
    <t>Miklošičeva 24                 1507 LJUBLJANA</t>
  </si>
  <si>
    <t>Kosovelova ul. 8                                5280 IDRIJA</t>
  </si>
  <si>
    <t>Ljubljanska c. 25                       1330 KOČEVJE</t>
  </si>
  <si>
    <t>Trg Karla Grabeljška 1               1360 VRHNIKA</t>
  </si>
  <si>
    <t>Cesta Borisa Kidriča 2             1410 ZAGORJE OB SAVI</t>
  </si>
  <si>
    <t>Sodna 15                                2000 MARIBOR</t>
  </si>
  <si>
    <t>Kraigherjeva ulica 19 B                   2230 LENART</t>
  </si>
  <si>
    <t>Slovenska ulica 48              9000 MURSKA SOBOTA</t>
  </si>
  <si>
    <t>Gradnikove brigade 1              5000 NOVA GORICA</t>
  </si>
  <si>
    <t>Prešernov trg 7             8000 NOVO MESTO</t>
  </si>
  <si>
    <t>Ob Suhi 11/B                      2390 RAVNE NA KOROŠ.</t>
  </si>
  <si>
    <t>Kontaktna oseba</t>
  </si>
  <si>
    <t>e-naslov</t>
  </si>
  <si>
    <t>telefon</t>
  </si>
  <si>
    <t>Kidričeva ul. 5                                3270 LAŠKO</t>
  </si>
  <si>
    <t>Mestni trg 17                                3210 SLOVENSKE  KONJICE</t>
  </si>
  <si>
    <t>Rogaška 25                                     3240 ŠMARJE PRI JELŠAH</t>
  </si>
  <si>
    <t>Mestni trg 2                                    3230 ŠENTJUR PRI CELJU</t>
  </si>
  <si>
    <t>Šlandrov trg 7                              3310 ŽALEC</t>
  </si>
  <si>
    <t>Bazoviška cesta 25/a                     6250 ILIRSKA BISTRICA</t>
  </si>
  <si>
    <t>Obala 114                                        6320 PORTOROŽ</t>
  </si>
  <si>
    <t>Maršala Tita 78                                 4270 JESENICE</t>
  </si>
  <si>
    <t>Kranjska cesta 13                           4240 RADOVLJICA</t>
  </si>
  <si>
    <t>Stara cesta 10                                 4220 ŠKOFJA LOKA</t>
  </si>
  <si>
    <t>Trdinova 1                                         8250 BREŽICE</t>
  </si>
  <si>
    <t>Partizanska cesta 2A                   1380 CERKNICA</t>
  </si>
  <si>
    <t>Ljubljanska cesta 70                       1230 DOMŽALE</t>
  </si>
  <si>
    <t>Kolodvorska 4                               1290 GROSUPLJE</t>
  </si>
  <si>
    <t>Log 10                                              1430 HRASTNIK</t>
  </si>
  <si>
    <t>Ljubljanska 1                                    1241 KAMNIK</t>
  </si>
  <si>
    <t>Ponoviška c. 3                                  1270 LITIJA</t>
  </si>
  <si>
    <t>Ptujska c. 25                                      2270 ORMOŽ</t>
  </si>
  <si>
    <t>Vodnikova ul. 2                                  2250 PTUJ</t>
  </si>
  <si>
    <t>Partizanska ul. 21                            2310 SLOVENSKA BISTRICA</t>
  </si>
  <si>
    <t>Partizanska c. 20                           9250 GORNJA RADGONA</t>
  </si>
  <si>
    <t>Kranjčeva ul. 4                                9220 LENDAVA</t>
  </si>
  <si>
    <t>Slavka Osterca 14                            9240 LJUTOMER</t>
  </si>
  <si>
    <t>Gregorčičeva 22                            5270 AJDOVŠČINA</t>
  </si>
  <si>
    <t>Trg Maršala Tita 8                            5220 TOLMIN</t>
  </si>
  <si>
    <t>Kolodvorska 17                         8340 ČRNOMELJ</t>
  </si>
  <si>
    <t>Naselje B. Kidriča 12                       8330 METLIKA</t>
  </si>
  <si>
    <t>Rimska c. 10A                                    8210 TREBNJE</t>
  </si>
  <si>
    <t>Mariborska cesta 37                      2360 RADLJE OB DRAVI</t>
  </si>
  <si>
    <t>Partizanska pot 16                         2380 SLOVENJ GRADEC</t>
  </si>
  <si>
    <t>Vodnikova c. 1                              3320 VELENJE</t>
  </si>
  <si>
    <t>Martin Zaviršek</t>
  </si>
  <si>
    <t>Breda Lük-Cifer</t>
  </si>
  <si>
    <t>Eva Adamič</t>
  </si>
  <si>
    <t>Vida Jerman-Smolič</t>
  </si>
  <si>
    <t>Stanka Škratek</t>
  </si>
  <si>
    <t>03 42 02 363</t>
  </si>
  <si>
    <t>04 23 70 303</t>
  </si>
  <si>
    <t>07 49 02 453      07 49 02 444</t>
  </si>
  <si>
    <t>01 30 77 256</t>
  </si>
  <si>
    <t>02 53 61 524</t>
  </si>
  <si>
    <t>07 39 33 505</t>
  </si>
  <si>
    <t>02 82 10 236</t>
  </si>
  <si>
    <t>helenca-marija.benkovic@zzzs.si</t>
  </si>
  <si>
    <t>natasa.kus@zzzs.si</t>
  </si>
  <si>
    <t>martin.zavirsek@zzzs.si</t>
  </si>
  <si>
    <t>breda.luk-cifer@zzzs.si</t>
  </si>
  <si>
    <t>vida.jerman-smolic@zzzs.si</t>
  </si>
  <si>
    <t>Število delavcev</t>
  </si>
  <si>
    <t>Število pisarn</t>
  </si>
  <si>
    <t>Poslovni objekt</t>
  </si>
  <si>
    <t>Izpostava Laško</t>
  </si>
  <si>
    <t>Izpostava Slovenske Konjice</t>
  </si>
  <si>
    <t>Izpostava Šentjur pri Celju</t>
  </si>
  <si>
    <t>Izpostava Šmarje pri Jelšah</t>
  </si>
  <si>
    <t>Izpostava Žalec</t>
  </si>
  <si>
    <t>Izpostava Ilirska Bistrica</t>
  </si>
  <si>
    <t>Izpostava Izola</t>
  </si>
  <si>
    <t>Izpostava Piran</t>
  </si>
  <si>
    <t>Izpostava Postojna</t>
  </si>
  <si>
    <t>Izpostava Sežana</t>
  </si>
  <si>
    <t>Izpostava Jesenice</t>
  </si>
  <si>
    <t>Izpostava Radovljica</t>
  </si>
  <si>
    <t>Izpostava Škofja Loka</t>
  </si>
  <si>
    <t>Izpostava Tržič</t>
  </si>
  <si>
    <t>Izpostava Brežice</t>
  </si>
  <si>
    <t>Izpostava Sevnica</t>
  </si>
  <si>
    <t>Izpostava Cerknica</t>
  </si>
  <si>
    <t>Izpostava Domžale</t>
  </si>
  <si>
    <t>Izpostava Grosuplje</t>
  </si>
  <si>
    <t>Izpostava Hrastnik</t>
  </si>
  <si>
    <t>Izpostava Idrija</t>
  </si>
  <si>
    <t>Izpostava Kamnik</t>
  </si>
  <si>
    <t>Izpostava Kočevje</t>
  </si>
  <si>
    <t>Izpostava Litija</t>
  </si>
  <si>
    <t>Izpostava Vrhnika</t>
  </si>
  <si>
    <t>Izpostava Zagorje ob Savi</t>
  </si>
  <si>
    <t>Izpostava Lenart</t>
  </si>
  <si>
    <t>Izpostava Ormož</t>
  </si>
  <si>
    <t>Izpostava Ptuj</t>
  </si>
  <si>
    <t>Izpostava Slovenska Bistrica</t>
  </si>
  <si>
    <t>Izpostava Gornja Radgona</t>
  </si>
  <si>
    <t>Izpostava Lendava</t>
  </si>
  <si>
    <t>Izpostava Ljutomer</t>
  </si>
  <si>
    <t>Izpostava Ajdovščina</t>
  </si>
  <si>
    <t>Izpostava Tolmin</t>
  </si>
  <si>
    <t>Izpostava Črnomelj</t>
  </si>
  <si>
    <t>Izpostava Metlika</t>
  </si>
  <si>
    <t>Izpostava Trebnje</t>
  </si>
  <si>
    <t>Izpostava Radlje ob Dravi</t>
  </si>
  <si>
    <t>Izpostava Slovenj Gradec</t>
  </si>
  <si>
    <t>Izpostava Velenje</t>
  </si>
  <si>
    <t>OE CELJE</t>
  </si>
  <si>
    <t>Sklop 1</t>
  </si>
  <si>
    <t>Sklop 2</t>
  </si>
  <si>
    <t xml:space="preserve">OE  KOPER </t>
  </si>
  <si>
    <t>OE KRANJ</t>
  </si>
  <si>
    <t>Sklop 3</t>
  </si>
  <si>
    <t>Št. sklopa</t>
  </si>
  <si>
    <t xml:space="preserve">OE KRŠKO </t>
  </si>
  <si>
    <t>Sklop 4</t>
  </si>
  <si>
    <t>Sklop 5</t>
  </si>
  <si>
    <t>OE LJUBLJANA</t>
  </si>
  <si>
    <t>OE MARIBOR</t>
  </si>
  <si>
    <t>Sklop 6</t>
  </si>
  <si>
    <t>OE MURSKA SOBOTA</t>
  </si>
  <si>
    <t>Sklop 7</t>
  </si>
  <si>
    <t>OE NOVA GORICA</t>
  </si>
  <si>
    <t>Sklop 8</t>
  </si>
  <si>
    <t>OE NOVO MESTO</t>
  </si>
  <si>
    <t>Sklop 9</t>
  </si>
  <si>
    <t>OE RAVNE NA   KOROŠKEM</t>
  </si>
  <si>
    <t>Sklop 10</t>
  </si>
  <si>
    <t>stanislava.skratek@zzzs.si</t>
  </si>
  <si>
    <t>eva.adamic@zzzs.si</t>
  </si>
  <si>
    <t>OE Novo mesto</t>
  </si>
  <si>
    <t>Helenca Marija Benkovič</t>
  </si>
  <si>
    <t>SKUPAJ:</t>
  </si>
  <si>
    <t>SEZNAM ODGOVORNIH  OSEB IN LOKACIJ NAROČNIKA</t>
  </si>
  <si>
    <t>Organizacijska enota ZZZS</t>
  </si>
  <si>
    <t>Oktobrske revolucije 11             6310 IZOLA</t>
  </si>
  <si>
    <t>02 29 09 385              02 29 09 380</t>
  </si>
  <si>
    <t>ivo.cebek@zzzs.si  kornelija.krasovc@zzzs.si</t>
  </si>
  <si>
    <t>OE Ravne na Koroškem</t>
  </si>
  <si>
    <t xml:space="preserve">OE Nova Gorica </t>
  </si>
  <si>
    <t xml:space="preserve">OE Murska Sobota </t>
  </si>
  <si>
    <t>OE Maribor</t>
  </si>
  <si>
    <t>OE Ljubljana</t>
  </si>
  <si>
    <t xml:space="preserve">OE Krško </t>
  </si>
  <si>
    <t xml:space="preserve">OE Kranj </t>
  </si>
  <si>
    <t xml:space="preserve">OE Koper </t>
  </si>
  <si>
    <t>OE Celje</t>
  </si>
  <si>
    <t>05 66 87 270    05 66 87 271</t>
  </si>
  <si>
    <t>nedjan.koren@zzzs.si erika.kariz@zzzs.si</t>
  </si>
  <si>
    <t>Nedjan Koren               Erika Kariž</t>
  </si>
  <si>
    <t>Aleksandra Strniša Bernardka Naraglav</t>
  </si>
  <si>
    <t>aleksandra.strnisa@zzzs.si bernardka.naraglav@zzzs.si</t>
  </si>
  <si>
    <t>Nataša Küs</t>
  </si>
  <si>
    <t>Ivo Cebek                  Kornelija Krašovc</t>
  </si>
  <si>
    <t>05 33 81 226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</si>
</sst>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5" xfId="0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/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6E6A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252785</xdr:colOff>
      <xdr:row>4</xdr:row>
      <xdr:rowOff>9525</xdr:rowOff>
    </xdr:to>
    <xdr:pic>
      <xdr:nvPicPr>
        <xdr:cNvPr id="5" name="Slika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0"/>
          <a:ext cx="3200400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breda.luk-cifer@zzzs.si" TargetMode="External"/><Relationship Id="rId7" Type="http://schemas.openxmlformats.org/officeDocument/2006/relationships/hyperlink" Target="mailto:helenca-marija.benkovic@zzzs.si" TargetMode="External"/><Relationship Id="rId2" Type="http://schemas.openxmlformats.org/officeDocument/2006/relationships/hyperlink" Target="mailto:martin.zavirsek@zzzs.si" TargetMode="External"/><Relationship Id="rId1" Type="http://schemas.openxmlformats.org/officeDocument/2006/relationships/hyperlink" Target="mailto:natasa.kus@zzzs.si" TargetMode="External"/><Relationship Id="rId6" Type="http://schemas.openxmlformats.org/officeDocument/2006/relationships/hyperlink" Target="mailto:eva.adamic@zzzs.si" TargetMode="External"/><Relationship Id="rId5" Type="http://schemas.openxmlformats.org/officeDocument/2006/relationships/hyperlink" Target="mailto:stanislava.skratek@zzzs.si" TargetMode="External"/><Relationship Id="rId4" Type="http://schemas.openxmlformats.org/officeDocument/2006/relationships/hyperlink" Target="mailto:vida.jerman-smolic@zzzs.si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60"/>
  <sheetViews>
    <sheetView tabSelected="1" workbookViewId="0">
      <selection activeCell="F50" sqref="F50"/>
    </sheetView>
  </sheetViews>
  <sheetFormatPr defaultRowHeight="15" x14ac:dyDescent="0.25"/>
  <cols>
    <col min="1" max="1" width="9.140625" bestFit="1" customWidth="1"/>
    <col min="2" max="2" width="16.28515625" style="28" customWidth="1"/>
    <col min="3" max="3" width="26.28515625" bestFit="1" customWidth="1"/>
    <col min="4" max="4" width="21.85546875" customWidth="1"/>
    <col min="5" max="5" width="19.42578125" customWidth="1"/>
    <col min="6" max="6" width="9.85546875" style="33" customWidth="1"/>
    <col min="7" max="7" width="23.42578125" style="33" customWidth="1"/>
    <col min="8" max="8" width="9.7109375" customWidth="1"/>
    <col min="9" max="9" width="9.28515625" customWidth="1"/>
  </cols>
  <sheetData>
    <row r="6" spans="1:9" ht="18.75" x14ac:dyDescent="0.3">
      <c r="A6" s="49" t="s">
        <v>141</v>
      </c>
      <c r="B6" s="49"/>
      <c r="C6" s="49"/>
      <c r="D6" s="49"/>
      <c r="E6" s="49"/>
      <c r="F6" s="49"/>
      <c r="G6" s="49"/>
      <c r="H6" s="49"/>
      <c r="I6" s="49"/>
    </row>
    <row r="7" spans="1:9" ht="14.25" customHeight="1" x14ac:dyDescent="0.3"/>
    <row r="8" spans="1:9" s="37" customFormat="1" ht="30.75" customHeight="1" thickBot="1" x14ac:dyDescent="0.25">
      <c r="A8" s="34" t="s">
        <v>121</v>
      </c>
      <c r="B8" s="35" t="s">
        <v>142</v>
      </c>
      <c r="C8" s="34" t="s">
        <v>73</v>
      </c>
      <c r="D8" s="34" t="s">
        <v>0</v>
      </c>
      <c r="E8" s="34" t="s">
        <v>20</v>
      </c>
      <c r="F8" s="36" t="s">
        <v>22</v>
      </c>
      <c r="G8" s="36" t="s">
        <v>21</v>
      </c>
      <c r="H8" s="34" t="s">
        <v>71</v>
      </c>
      <c r="I8" s="34" t="s">
        <v>72</v>
      </c>
    </row>
    <row r="9" spans="1:9" ht="30.75" thickTop="1" x14ac:dyDescent="0.25">
      <c r="A9" s="43" t="s">
        <v>116</v>
      </c>
      <c r="B9" s="44" t="s">
        <v>115</v>
      </c>
      <c r="C9" s="22" t="s">
        <v>154</v>
      </c>
      <c r="D9" s="13" t="s">
        <v>1</v>
      </c>
      <c r="E9" s="15" t="s">
        <v>139</v>
      </c>
      <c r="F9" s="41" t="s">
        <v>59</v>
      </c>
      <c r="G9" s="38" t="s">
        <v>66</v>
      </c>
      <c r="H9" s="14">
        <v>51</v>
      </c>
      <c r="I9" s="14">
        <v>36</v>
      </c>
    </row>
    <row r="10" spans="1:9" ht="24" customHeight="1" x14ac:dyDescent="0.25">
      <c r="A10" s="10"/>
      <c r="B10" s="29"/>
      <c r="C10" s="8" t="s">
        <v>74</v>
      </c>
      <c r="D10" s="3" t="s">
        <v>23</v>
      </c>
      <c r="E10" s="4"/>
      <c r="F10" s="4"/>
      <c r="G10" s="5"/>
      <c r="H10" s="4">
        <v>3</v>
      </c>
      <c r="I10" s="4">
        <v>3</v>
      </c>
    </row>
    <row r="11" spans="1:9" ht="23.85" x14ac:dyDescent="0.3">
      <c r="A11" s="10"/>
      <c r="B11" s="29"/>
      <c r="C11" s="8" t="s">
        <v>75</v>
      </c>
      <c r="D11" s="3" t="s">
        <v>24</v>
      </c>
      <c r="E11" s="4"/>
      <c r="F11" s="4"/>
      <c r="G11" s="5"/>
      <c r="H11" s="4">
        <v>3</v>
      </c>
      <c r="I11" s="4">
        <v>4</v>
      </c>
    </row>
    <row r="12" spans="1:9" ht="24" x14ac:dyDescent="0.25">
      <c r="A12" s="10"/>
      <c r="B12" s="29"/>
      <c r="C12" s="8" t="s">
        <v>76</v>
      </c>
      <c r="D12" s="3" t="s">
        <v>26</v>
      </c>
      <c r="E12" s="4"/>
      <c r="F12" s="4"/>
      <c r="G12" s="5"/>
      <c r="H12" s="4">
        <v>2</v>
      </c>
      <c r="I12" s="4">
        <v>3</v>
      </c>
    </row>
    <row r="13" spans="1:9" ht="24" x14ac:dyDescent="0.25">
      <c r="A13" s="10"/>
      <c r="B13" s="29"/>
      <c r="C13" s="8" t="s">
        <v>77</v>
      </c>
      <c r="D13" s="3" t="s">
        <v>25</v>
      </c>
      <c r="E13" s="4"/>
      <c r="F13" s="4"/>
      <c r="G13" s="5"/>
      <c r="H13" s="4">
        <v>4</v>
      </c>
      <c r="I13" s="4">
        <v>4</v>
      </c>
    </row>
    <row r="14" spans="1:9" ht="24.75" thickBot="1" x14ac:dyDescent="0.3">
      <c r="A14" s="16"/>
      <c r="B14" s="30"/>
      <c r="C14" s="21" t="s">
        <v>78</v>
      </c>
      <c r="D14" s="18" t="s">
        <v>27</v>
      </c>
      <c r="E14" s="19"/>
      <c r="F14" s="19"/>
      <c r="G14" s="20"/>
      <c r="H14" s="19">
        <v>5</v>
      </c>
      <c r="I14" s="19">
        <v>4</v>
      </c>
    </row>
    <row r="15" spans="1:9" ht="36.75" thickTop="1" x14ac:dyDescent="0.25">
      <c r="A15" s="43" t="s">
        <v>117</v>
      </c>
      <c r="B15" s="44" t="s">
        <v>118</v>
      </c>
      <c r="C15" s="12" t="s">
        <v>153</v>
      </c>
      <c r="D15" s="13" t="s">
        <v>2</v>
      </c>
      <c r="E15" s="15" t="s">
        <v>157</v>
      </c>
      <c r="F15" s="38" t="s">
        <v>155</v>
      </c>
      <c r="G15" s="38" t="s">
        <v>156</v>
      </c>
      <c r="H15" s="14">
        <v>44</v>
      </c>
      <c r="I15" s="14">
        <v>27</v>
      </c>
    </row>
    <row r="16" spans="1:9" ht="24" x14ac:dyDescent="0.25">
      <c r="A16" s="10"/>
      <c r="B16" s="31"/>
      <c r="C16" s="9" t="s">
        <v>79</v>
      </c>
      <c r="D16" s="3" t="s">
        <v>28</v>
      </c>
      <c r="E16" s="4"/>
      <c r="F16" s="4"/>
      <c r="G16" s="5"/>
      <c r="H16" s="4">
        <v>3</v>
      </c>
      <c r="I16" s="4">
        <v>2</v>
      </c>
    </row>
    <row r="17" spans="1:12" ht="23.85" x14ac:dyDescent="0.3">
      <c r="A17" s="10"/>
      <c r="B17" s="29"/>
      <c r="C17" s="9" t="s">
        <v>80</v>
      </c>
      <c r="D17" s="3" t="s">
        <v>143</v>
      </c>
      <c r="E17" s="4"/>
      <c r="F17" s="4"/>
      <c r="G17" s="5"/>
      <c r="H17" s="4">
        <v>3</v>
      </c>
      <c r="I17" s="4">
        <v>2</v>
      </c>
    </row>
    <row r="18" spans="1:12" ht="24" x14ac:dyDescent="0.25">
      <c r="A18" s="10"/>
      <c r="B18" s="29"/>
      <c r="C18" s="9" t="s">
        <v>81</v>
      </c>
      <c r="D18" s="3" t="s">
        <v>29</v>
      </c>
      <c r="E18" s="4"/>
      <c r="F18" s="4"/>
      <c r="G18" s="5"/>
      <c r="H18" s="4">
        <v>5</v>
      </c>
      <c r="I18" s="4">
        <v>3</v>
      </c>
    </row>
    <row r="19" spans="1:12" ht="24" x14ac:dyDescent="0.25">
      <c r="A19" s="10"/>
      <c r="B19" s="29"/>
      <c r="C19" s="9" t="s">
        <v>82</v>
      </c>
      <c r="D19" s="3" t="s">
        <v>3</v>
      </c>
      <c r="E19" s="4"/>
      <c r="F19" s="4"/>
      <c r="G19" s="5"/>
      <c r="H19" s="4">
        <v>3</v>
      </c>
      <c r="I19" s="4">
        <v>3</v>
      </c>
    </row>
    <row r="20" spans="1:12" ht="24.75" thickBot="1" x14ac:dyDescent="0.3">
      <c r="A20" s="16"/>
      <c r="B20" s="30"/>
      <c r="C20" s="17" t="s">
        <v>83</v>
      </c>
      <c r="D20" s="18" t="s">
        <v>4</v>
      </c>
      <c r="E20" s="19"/>
      <c r="F20" s="19"/>
      <c r="G20" s="20"/>
      <c r="H20" s="19">
        <v>3</v>
      </c>
      <c r="I20" s="19">
        <v>3</v>
      </c>
    </row>
    <row r="21" spans="1:12" ht="30.75" thickTop="1" x14ac:dyDescent="0.25">
      <c r="A21" s="43" t="s">
        <v>120</v>
      </c>
      <c r="B21" s="44" t="s">
        <v>119</v>
      </c>
      <c r="C21" s="12" t="s">
        <v>152</v>
      </c>
      <c r="D21" s="13" t="s">
        <v>5</v>
      </c>
      <c r="E21" s="14" t="s">
        <v>160</v>
      </c>
      <c r="F21" s="41" t="s">
        <v>60</v>
      </c>
      <c r="G21" s="38" t="s">
        <v>67</v>
      </c>
      <c r="H21" s="14">
        <v>46</v>
      </c>
      <c r="I21" s="14">
        <v>42</v>
      </c>
    </row>
    <row r="22" spans="1:12" ht="24" x14ac:dyDescent="0.25">
      <c r="A22" s="10"/>
      <c r="B22" s="31"/>
      <c r="C22" s="9" t="s">
        <v>84</v>
      </c>
      <c r="D22" s="3" t="s">
        <v>30</v>
      </c>
      <c r="E22" s="4"/>
      <c r="F22" s="4"/>
      <c r="G22" s="5"/>
      <c r="H22" s="4">
        <v>5</v>
      </c>
      <c r="I22" s="4">
        <v>6</v>
      </c>
    </row>
    <row r="23" spans="1:12" ht="24" x14ac:dyDescent="0.25">
      <c r="A23" s="10"/>
      <c r="B23" s="29"/>
      <c r="C23" s="9" t="s">
        <v>85</v>
      </c>
      <c r="D23" s="3" t="s">
        <v>31</v>
      </c>
      <c r="E23" s="4"/>
      <c r="F23" s="4"/>
      <c r="G23" s="5"/>
      <c r="H23" s="4">
        <v>5</v>
      </c>
      <c r="I23" s="4">
        <v>5</v>
      </c>
    </row>
    <row r="24" spans="1:12" ht="24" x14ac:dyDescent="0.25">
      <c r="A24" s="10"/>
      <c r="B24" s="29"/>
      <c r="C24" s="9" t="s">
        <v>86</v>
      </c>
      <c r="D24" s="3" t="s">
        <v>32</v>
      </c>
      <c r="E24" s="4"/>
      <c r="F24" s="4"/>
      <c r="G24" s="5"/>
      <c r="H24" s="4">
        <v>5</v>
      </c>
      <c r="I24" s="4">
        <v>7</v>
      </c>
    </row>
    <row r="25" spans="1:12" ht="24.75" thickBot="1" x14ac:dyDescent="0.3">
      <c r="A25" s="16"/>
      <c r="B25" s="30"/>
      <c r="C25" s="17" t="s">
        <v>87</v>
      </c>
      <c r="D25" s="18" t="s">
        <v>6</v>
      </c>
      <c r="E25" s="19"/>
      <c r="F25" s="19"/>
      <c r="G25" s="20"/>
      <c r="H25" s="19">
        <v>2</v>
      </c>
      <c r="I25" s="19">
        <v>3</v>
      </c>
    </row>
    <row r="26" spans="1:12" ht="30.75" customHeight="1" thickTop="1" x14ac:dyDescent="0.25">
      <c r="A26" s="43" t="s">
        <v>123</v>
      </c>
      <c r="B26" s="44" t="s">
        <v>122</v>
      </c>
      <c r="C26" s="12" t="s">
        <v>151</v>
      </c>
      <c r="D26" s="13" t="s">
        <v>7</v>
      </c>
      <c r="E26" s="15" t="s">
        <v>158</v>
      </c>
      <c r="F26" s="38" t="s">
        <v>61</v>
      </c>
      <c r="G26" s="38" t="s">
        <v>159</v>
      </c>
      <c r="H26" s="14">
        <v>22</v>
      </c>
      <c r="I26" s="14">
        <v>18</v>
      </c>
    </row>
    <row r="27" spans="1:12" ht="24" x14ac:dyDescent="0.25">
      <c r="A27" s="10"/>
      <c r="B27" s="31"/>
      <c r="C27" s="9" t="s">
        <v>88</v>
      </c>
      <c r="D27" s="3" t="s">
        <v>33</v>
      </c>
      <c r="E27" s="4"/>
      <c r="F27" s="4"/>
      <c r="G27" s="5"/>
      <c r="H27" s="4">
        <v>3</v>
      </c>
      <c r="I27" s="4">
        <v>4</v>
      </c>
    </row>
    <row r="28" spans="1:12" ht="24.75" thickBot="1" x14ac:dyDescent="0.3">
      <c r="A28" s="16"/>
      <c r="B28" s="30"/>
      <c r="C28" s="17" t="s">
        <v>89</v>
      </c>
      <c r="D28" s="18" t="s">
        <v>8</v>
      </c>
      <c r="E28" s="19"/>
      <c r="F28" s="19"/>
      <c r="G28" s="20"/>
      <c r="H28" s="19">
        <v>2</v>
      </c>
      <c r="I28" s="19">
        <v>3</v>
      </c>
    </row>
    <row r="29" spans="1:12" ht="30.75" thickTop="1" x14ac:dyDescent="0.25">
      <c r="A29" s="45" t="s">
        <v>124</v>
      </c>
      <c r="B29" s="46" t="s">
        <v>125</v>
      </c>
      <c r="C29" s="7" t="s">
        <v>150</v>
      </c>
      <c r="D29" s="1" t="s">
        <v>9</v>
      </c>
      <c r="E29" s="2" t="s">
        <v>54</v>
      </c>
      <c r="F29" s="4" t="s">
        <v>62</v>
      </c>
      <c r="G29" s="39" t="s">
        <v>68</v>
      </c>
      <c r="H29" s="2">
        <v>318</v>
      </c>
      <c r="I29" s="2">
        <v>182</v>
      </c>
      <c r="K29" s="26"/>
      <c r="L29" s="26"/>
    </row>
    <row r="30" spans="1:12" ht="24" x14ac:dyDescent="0.25">
      <c r="A30" s="10"/>
      <c r="B30" s="29"/>
      <c r="C30" s="9" t="s">
        <v>90</v>
      </c>
      <c r="D30" s="24" t="s">
        <v>34</v>
      </c>
      <c r="E30" s="4"/>
      <c r="F30" s="4"/>
      <c r="G30" s="5"/>
      <c r="H30" s="4">
        <v>2</v>
      </c>
      <c r="I30" s="4">
        <v>4</v>
      </c>
    </row>
    <row r="31" spans="1:12" ht="24" x14ac:dyDescent="0.25">
      <c r="A31" s="10"/>
      <c r="B31" s="29"/>
      <c r="C31" s="9" t="s">
        <v>91</v>
      </c>
      <c r="D31" s="24" t="s">
        <v>35</v>
      </c>
      <c r="E31" s="4"/>
      <c r="F31" s="4"/>
      <c r="G31" s="5"/>
      <c r="H31" s="4">
        <v>6</v>
      </c>
      <c r="I31" s="4">
        <v>3</v>
      </c>
    </row>
    <row r="32" spans="1:12" ht="24" x14ac:dyDescent="0.25">
      <c r="A32" s="10"/>
      <c r="B32" s="29"/>
      <c r="C32" s="9" t="s">
        <v>92</v>
      </c>
      <c r="D32" s="24" t="s">
        <v>36</v>
      </c>
      <c r="E32" s="4"/>
      <c r="F32" s="4"/>
      <c r="G32" s="5"/>
      <c r="H32" s="4">
        <v>4</v>
      </c>
      <c r="I32" s="4">
        <v>3</v>
      </c>
    </row>
    <row r="33" spans="1:12" ht="24" x14ac:dyDescent="0.25">
      <c r="A33" s="10"/>
      <c r="B33" s="29"/>
      <c r="C33" s="9" t="s">
        <v>93</v>
      </c>
      <c r="D33" s="24" t="s">
        <v>37</v>
      </c>
      <c r="E33" s="4"/>
      <c r="F33" s="4"/>
      <c r="G33" s="5"/>
      <c r="H33" s="4">
        <v>2</v>
      </c>
      <c r="I33" s="4">
        <v>2</v>
      </c>
    </row>
    <row r="34" spans="1:12" ht="24" x14ac:dyDescent="0.25">
      <c r="A34" s="10"/>
      <c r="B34" s="29"/>
      <c r="C34" s="9" t="s">
        <v>94</v>
      </c>
      <c r="D34" s="24" t="s">
        <v>10</v>
      </c>
      <c r="E34" s="4"/>
      <c r="F34" s="4"/>
      <c r="G34" s="5"/>
      <c r="H34" s="4">
        <v>3</v>
      </c>
      <c r="I34" s="4">
        <v>3</v>
      </c>
    </row>
    <row r="35" spans="1:12" ht="24" x14ac:dyDescent="0.25">
      <c r="A35" s="10"/>
      <c r="B35" s="29"/>
      <c r="C35" s="9" t="s">
        <v>95</v>
      </c>
      <c r="D35" s="24" t="s">
        <v>38</v>
      </c>
      <c r="E35" s="4"/>
      <c r="F35" s="4"/>
      <c r="G35" s="5"/>
      <c r="H35" s="4">
        <v>5</v>
      </c>
      <c r="I35" s="4">
        <v>5</v>
      </c>
    </row>
    <row r="36" spans="1:12" ht="24" x14ac:dyDescent="0.25">
      <c r="A36" s="10"/>
      <c r="B36" s="29"/>
      <c r="C36" s="9" t="s">
        <v>96</v>
      </c>
      <c r="D36" s="24" t="s">
        <v>11</v>
      </c>
      <c r="E36" s="4"/>
      <c r="F36" s="4"/>
      <c r="G36" s="5"/>
      <c r="H36" s="4">
        <v>2</v>
      </c>
      <c r="I36" s="4">
        <v>2</v>
      </c>
    </row>
    <row r="37" spans="1:12" ht="24" x14ac:dyDescent="0.25">
      <c r="A37" s="10"/>
      <c r="B37" s="29"/>
      <c r="C37" s="9" t="s">
        <v>97</v>
      </c>
      <c r="D37" s="24" t="s">
        <v>39</v>
      </c>
      <c r="E37" s="4"/>
      <c r="F37" s="4"/>
      <c r="G37" s="5"/>
      <c r="H37" s="4">
        <v>3</v>
      </c>
      <c r="I37" s="4">
        <v>5</v>
      </c>
    </row>
    <row r="38" spans="1:12" ht="24" x14ac:dyDescent="0.25">
      <c r="A38" s="10"/>
      <c r="B38" s="29"/>
      <c r="C38" s="9" t="s">
        <v>98</v>
      </c>
      <c r="D38" s="24" t="s">
        <v>12</v>
      </c>
      <c r="E38" s="4"/>
      <c r="F38" s="4"/>
      <c r="G38" s="5"/>
      <c r="H38" s="4">
        <v>3</v>
      </c>
      <c r="I38" s="4">
        <v>5</v>
      </c>
    </row>
    <row r="39" spans="1:12" ht="24.75" thickBot="1" x14ac:dyDescent="0.3">
      <c r="A39" s="16"/>
      <c r="B39" s="30"/>
      <c r="C39" s="17" t="s">
        <v>99</v>
      </c>
      <c r="D39" s="25" t="s">
        <v>13</v>
      </c>
      <c r="E39" s="19"/>
      <c r="F39" s="19"/>
      <c r="G39" s="20"/>
      <c r="H39" s="19">
        <v>2</v>
      </c>
      <c r="I39" s="19">
        <v>2</v>
      </c>
    </row>
    <row r="40" spans="1:12" ht="30.75" customHeight="1" thickTop="1" x14ac:dyDescent="0.25">
      <c r="A40" s="43" t="s">
        <v>127</v>
      </c>
      <c r="B40" s="47" t="s">
        <v>126</v>
      </c>
      <c r="C40" s="12" t="s">
        <v>149</v>
      </c>
      <c r="D40" s="13" t="s">
        <v>14</v>
      </c>
      <c r="E40" s="15" t="s">
        <v>161</v>
      </c>
      <c r="F40" s="38" t="s">
        <v>144</v>
      </c>
      <c r="G40" s="42" t="s">
        <v>145</v>
      </c>
      <c r="H40" s="14">
        <v>81</v>
      </c>
      <c r="I40" s="14">
        <v>53</v>
      </c>
    </row>
    <row r="41" spans="1:12" ht="24" x14ac:dyDescent="0.25">
      <c r="A41" s="10"/>
      <c r="B41" s="31"/>
      <c r="C41" s="9" t="s">
        <v>100</v>
      </c>
      <c r="D41" s="3" t="s">
        <v>15</v>
      </c>
      <c r="E41" s="4"/>
      <c r="F41" s="4"/>
      <c r="G41" s="5"/>
      <c r="H41" s="4">
        <v>3</v>
      </c>
      <c r="I41" s="4">
        <v>3</v>
      </c>
    </row>
    <row r="42" spans="1:12" ht="24" x14ac:dyDescent="0.25">
      <c r="A42" s="10"/>
      <c r="B42" s="29"/>
      <c r="C42" s="9" t="s">
        <v>101</v>
      </c>
      <c r="D42" s="3" t="s">
        <v>40</v>
      </c>
      <c r="E42" s="4"/>
      <c r="F42" s="4"/>
      <c r="G42" s="5"/>
      <c r="H42" s="4">
        <v>3</v>
      </c>
      <c r="I42" s="4">
        <v>3</v>
      </c>
      <c r="L42" s="27"/>
    </row>
    <row r="43" spans="1:12" ht="24" x14ac:dyDescent="0.25">
      <c r="A43" s="10"/>
      <c r="B43" s="29"/>
      <c r="C43" s="9" t="s">
        <v>102</v>
      </c>
      <c r="D43" s="3" t="s">
        <v>41</v>
      </c>
      <c r="E43" s="4"/>
      <c r="F43" s="4"/>
      <c r="G43" s="5"/>
      <c r="H43" s="4">
        <v>9</v>
      </c>
      <c r="I43" s="4">
        <v>8</v>
      </c>
    </row>
    <row r="44" spans="1:12" ht="24.75" thickBot="1" x14ac:dyDescent="0.3">
      <c r="A44" s="16"/>
      <c r="B44" s="30"/>
      <c r="C44" s="17" t="s">
        <v>103</v>
      </c>
      <c r="D44" s="18" t="s">
        <v>42</v>
      </c>
      <c r="E44" s="19"/>
      <c r="F44" s="19"/>
      <c r="G44" s="20"/>
      <c r="H44" s="19">
        <v>5</v>
      </c>
      <c r="I44" s="19">
        <v>5</v>
      </c>
    </row>
    <row r="45" spans="1:12" ht="30.75" thickTop="1" x14ac:dyDescent="0.25">
      <c r="A45" s="43" t="s">
        <v>129</v>
      </c>
      <c r="B45" s="47" t="s">
        <v>128</v>
      </c>
      <c r="C45" s="12" t="s">
        <v>148</v>
      </c>
      <c r="D45" s="13" t="s">
        <v>16</v>
      </c>
      <c r="E45" s="14" t="s">
        <v>55</v>
      </c>
      <c r="F45" s="41" t="s">
        <v>63</v>
      </c>
      <c r="G45" s="38" t="s">
        <v>69</v>
      </c>
      <c r="H45" s="14">
        <v>42</v>
      </c>
      <c r="I45" s="14">
        <v>25</v>
      </c>
    </row>
    <row r="46" spans="1:12" ht="24" x14ac:dyDescent="0.25">
      <c r="A46" s="10"/>
      <c r="B46" s="31"/>
      <c r="C46" s="9" t="s">
        <v>104</v>
      </c>
      <c r="D46" s="3" t="s">
        <v>43</v>
      </c>
      <c r="E46" s="6"/>
      <c r="F46" s="4"/>
      <c r="G46" s="5"/>
      <c r="H46" s="4">
        <v>3</v>
      </c>
      <c r="I46" s="4">
        <v>3</v>
      </c>
    </row>
    <row r="47" spans="1:12" ht="24" x14ac:dyDescent="0.25">
      <c r="A47" s="10"/>
      <c r="B47" s="29"/>
      <c r="C47" s="9" t="s">
        <v>105</v>
      </c>
      <c r="D47" s="3" t="s">
        <v>44</v>
      </c>
      <c r="E47" s="4"/>
      <c r="F47" s="4"/>
      <c r="G47" s="5"/>
      <c r="H47" s="4">
        <v>4</v>
      </c>
      <c r="I47" s="4">
        <v>3</v>
      </c>
    </row>
    <row r="48" spans="1:12" ht="24.75" thickBot="1" x14ac:dyDescent="0.3">
      <c r="A48" s="16"/>
      <c r="B48" s="30"/>
      <c r="C48" s="17" t="s">
        <v>106</v>
      </c>
      <c r="D48" s="18" t="s">
        <v>45</v>
      </c>
      <c r="E48" s="19"/>
      <c r="F48" s="19"/>
      <c r="G48" s="20"/>
      <c r="H48" s="19">
        <v>2</v>
      </c>
      <c r="I48" s="19">
        <v>3</v>
      </c>
    </row>
    <row r="49" spans="1:9" ht="30.75" thickTop="1" x14ac:dyDescent="0.25">
      <c r="A49" s="43" t="s">
        <v>131</v>
      </c>
      <c r="B49" s="47" t="s">
        <v>130</v>
      </c>
      <c r="C49" s="12" t="s">
        <v>147</v>
      </c>
      <c r="D49" s="13" t="s">
        <v>17</v>
      </c>
      <c r="E49" s="14" t="s">
        <v>56</v>
      </c>
      <c r="F49" s="41" t="s">
        <v>162</v>
      </c>
      <c r="G49" s="38" t="s">
        <v>137</v>
      </c>
      <c r="H49" s="15">
        <v>43</v>
      </c>
      <c r="I49" s="15">
        <v>35</v>
      </c>
    </row>
    <row r="50" spans="1:9" ht="24" x14ac:dyDescent="0.25">
      <c r="A50" s="10"/>
      <c r="B50" s="31"/>
      <c r="C50" s="9" t="s">
        <v>107</v>
      </c>
      <c r="D50" s="3" t="s">
        <v>46</v>
      </c>
      <c r="E50" s="4"/>
      <c r="F50" s="4"/>
      <c r="G50" s="5"/>
      <c r="H50" s="4">
        <v>3</v>
      </c>
      <c r="I50" s="4">
        <v>4</v>
      </c>
    </row>
    <row r="51" spans="1:9" ht="24.75" thickBot="1" x14ac:dyDescent="0.3">
      <c r="A51" s="16"/>
      <c r="B51" s="30"/>
      <c r="C51" s="17" t="s">
        <v>108</v>
      </c>
      <c r="D51" s="18" t="s">
        <v>47</v>
      </c>
      <c r="E51" s="19"/>
      <c r="F51" s="19"/>
      <c r="G51" s="20"/>
      <c r="H51" s="19">
        <v>3</v>
      </c>
      <c r="I51" s="19">
        <v>4</v>
      </c>
    </row>
    <row r="52" spans="1:9" ht="30.75" thickTop="1" x14ac:dyDescent="0.25">
      <c r="A52" s="43" t="s">
        <v>133</v>
      </c>
      <c r="B52" s="47" t="s">
        <v>132</v>
      </c>
      <c r="C52" s="12" t="s">
        <v>138</v>
      </c>
      <c r="D52" s="13" t="s">
        <v>18</v>
      </c>
      <c r="E52" s="14" t="s">
        <v>57</v>
      </c>
      <c r="F52" s="41" t="s">
        <v>64</v>
      </c>
      <c r="G52" s="38" t="s">
        <v>70</v>
      </c>
      <c r="H52" s="14">
        <v>39</v>
      </c>
      <c r="I52" s="14">
        <v>20</v>
      </c>
    </row>
    <row r="53" spans="1:9" ht="24" x14ac:dyDescent="0.25">
      <c r="A53" s="10"/>
      <c r="B53" s="31"/>
      <c r="C53" s="9" t="s">
        <v>109</v>
      </c>
      <c r="D53" s="3" t="s">
        <v>48</v>
      </c>
      <c r="E53" s="4"/>
      <c r="F53" s="4"/>
      <c r="G53" s="5"/>
      <c r="H53" s="4">
        <v>1</v>
      </c>
      <c r="I53" s="4">
        <v>2</v>
      </c>
    </row>
    <row r="54" spans="1:9" ht="24" x14ac:dyDescent="0.25">
      <c r="A54" s="10"/>
      <c r="B54" s="29"/>
      <c r="C54" s="9" t="s">
        <v>110</v>
      </c>
      <c r="D54" s="3" t="s">
        <v>49</v>
      </c>
      <c r="E54" s="4"/>
      <c r="F54" s="4"/>
      <c r="G54" s="5"/>
      <c r="H54" s="4">
        <v>3</v>
      </c>
      <c r="I54" s="4">
        <v>3</v>
      </c>
    </row>
    <row r="55" spans="1:9" ht="24.75" thickBot="1" x14ac:dyDescent="0.3">
      <c r="A55" s="16"/>
      <c r="B55" s="30"/>
      <c r="C55" s="17" t="s">
        <v>111</v>
      </c>
      <c r="D55" s="18" t="s">
        <v>50</v>
      </c>
      <c r="E55" s="19"/>
      <c r="F55" s="19"/>
      <c r="G55" s="20"/>
      <c r="H55" s="19">
        <v>3</v>
      </c>
      <c r="I55" s="19">
        <v>2</v>
      </c>
    </row>
    <row r="56" spans="1:9" ht="45.75" thickTop="1" x14ac:dyDescent="0.25">
      <c r="A56" s="43" t="s">
        <v>135</v>
      </c>
      <c r="B56" s="48" t="s">
        <v>134</v>
      </c>
      <c r="C56" s="12" t="s">
        <v>146</v>
      </c>
      <c r="D56" s="13" t="s">
        <v>19</v>
      </c>
      <c r="E56" s="14" t="s">
        <v>58</v>
      </c>
      <c r="F56" s="41" t="s">
        <v>65</v>
      </c>
      <c r="G56" s="38" t="s">
        <v>136</v>
      </c>
      <c r="H56" s="14">
        <v>37</v>
      </c>
      <c r="I56" s="14">
        <v>30</v>
      </c>
    </row>
    <row r="57" spans="1:9" ht="24" x14ac:dyDescent="0.25">
      <c r="A57" s="10"/>
      <c r="B57" s="29"/>
      <c r="C57" s="9" t="s">
        <v>112</v>
      </c>
      <c r="D57" s="3" t="s">
        <v>51</v>
      </c>
      <c r="E57" s="4"/>
      <c r="F57" s="4"/>
      <c r="G57" s="5"/>
      <c r="H57" s="4">
        <v>3</v>
      </c>
      <c r="I57" s="4">
        <v>3</v>
      </c>
    </row>
    <row r="58" spans="1:9" ht="24" x14ac:dyDescent="0.25">
      <c r="A58" s="10"/>
      <c r="B58" s="29"/>
      <c r="C58" s="9" t="s">
        <v>113</v>
      </c>
      <c r="D58" s="3" t="s">
        <v>52</v>
      </c>
      <c r="E58" s="4"/>
      <c r="F58" s="4"/>
      <c r="G58" s="5"/>
      <c r="H58" s="4">
        <v>3</v>
      </c>
      <c r="I58" s="4">
        <v>3</v>
      </c>
    </row>
    <row r="59" spans="1:9" ht="24.75" thickBot="1" x14ac:dyDescent="0.3">
      <c r="A59" s="11"/>
      <c r="B59" s="32"/>
      <c r="C59" s="9" t="s">
        <v>114</v>
      </c>
      <c r="D59" s="3" t="s">
        <v>53</v>
      </c>
      <c r="E59" s="4"/>
      <c r="F59" s="4"/>
      <c r="G59" s="20"/>
      <c r="H59" s="19">
        <v>6</v>
      </c>
      <c r="I59" s="19">
        <v>6</v>
      </c>
    </row>
    <row r="60" spans="1:9" ht="23.45" customHeight="1" thickTop="1" x14ac:dyDescent="0.25">
      <c r="G60" s="40" t="s">
        <v>140</v>
      </c>
      <c r="H60" s="23">
        <f>SUM(H9:H59)</f>
        <v>865</v>
      </c>
      <c r="I60" s="23">
        <f>SUM(I9:I59)</f>
        <v>616</v>
      </c>
    </row>
  </sheetData>
  <mergeCells count="1">
    <mergeCell ref="A6:I6"/>
  </mergeCells>
  <hyperlinks>
    <hyperlink ref="G21" r:id="rId1"/>
    <hyperlink ref="G29" r:id="rId2"/>
    <hyperlink ref="G45" r:id="rId3"/>
    <hyperlink ref="G52" r:id="rId4"/>
    <hyperlink ref="G56" r:id="rId5"/>
    <hyperlink ref="G49" r:id="rId6"/>
    <hyperlink ref="G9" r:id="rId7"/>
  </hyperlinks>
  <pageMargins left="0.36" right="0.31" top="0.47244094488188981" bottom="0.35433070866141736" header="0.11811023622047245" footer="0.11811023622047245"/>
  <pageSetup paperSize="9" scale="95" fitToHeight="0" orientation="landscape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</vt:lpstr>
    </vt:vector>
  </TitlesOfParts>
  <Company>ZZZS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Amalija Krnc Zdešar</dc:creator>
  <cp:lastModifiedBy>Amalija Krnc Zdešar</cp:lastModifiedBy>
  <cp:lastPrinted>2018-08-03T07:26:43Z</cp:lastPrinted>
  <dcterms:created xsi:type="dcterms:W3CDTF">2017-07-11T06:32:49Z</dcterms:created>
  <dcterms:modified xsi:type="dcterms:W3CDTF">2018-08-06T10:57:05Z</dcterms:modified>
</cp:coreProperties>
</file>